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cac9146bc4b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iaMe" sheetId="1" r:id="R9eeefb479fab498b"/>
    <x:sheet xmlns:r="http://schemas.openxmlformats.org/officeDocument/2006/relationships" name="01_Inventario" sheetId="2" r:id="Rf597f4cc31a8458d"/>
    <x:sheet xmlns:r="http://schemas.openxmlformats.org/officeDocument/2006/relationships" name="02_PT01_Avaliacao" sheetId="3" r:id="R9b946a466b3247cd"/>
    <x:sheet xmlns:r="http://schemas.openxmlformats.org/officeDocument/2006/relationships" name="03_PT02_Provisoes" sheetId="4" r:id="Ra2495ae124984b25"/>
    <x:sheet xmlns:r="http://schemas.openxmlformats.org/officeDocument/2006/relationships" name="04_PT03_Segregacao" sheetId="5" r:id="Rba3b5cb6f1494a96"/>
    <x:sheet xmlns:r="http://schemas.openxmlformats.org/officeDocument/2006/relationships" name="05_PT04_Aportes" sheetId="6" r:id="Ra20363c92b3b44e3"/>
    <x:sheet xmlns:r="http://schemas.openxmlformats.org/officeDocument/2006/relationships" name="06_PT05_Ativos_Fluxo" sheetId="7" r:id="R04666da760124b91"/>
    <x:sheet xmlns:r="http://schemas.openxmlformats.org/officeDocument/2006/relationships" name="07_Matriz_Achados" sheetId="8" r:id="R3ce1c06d2bb54baf"/>
    <x:sheet xmlns:r="http://schemas.openxmlformats.org/officeDocument/2006/relationships" name="08_Sintese" sheetId="9" r:id="R13b124506a6a45df"/>
    <x:sheet xmlns:r="http://schemas.openxmlformats.org/officeDocument/2006/relationships" name="09_Prompts" sheetId="10" r:id="R14995b9588974f52"/>
    <x:sheet xmlns:r="http://schemas.openxmlformats.org/officeDocument/2006/relationships" name="99_Fontes" sheetId="11" r:id="R8ac51e1e2e34417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;[Red]-#,##0.00"/>
    <x:numFmt numFmtId="201" formatCode="#,##0.00"/>
    <x:numFmt numFmtId="202" formatCode="0.00"/>
    <x:numFmt numFmtId="203" formatCode="0.00%"/>
  </x:numFmts>
  <x:fonts count="7">
    <x:font>
      <x:sz val="11"/>
      <x:name val="Carlito"/>
    </x:font>
    <x:font>
      <x:b/>
      <x:sz val="18"/>
      <x:color rgb="FFFFFFFF"/>
      <x:name val="Century Gothic"/>
    </x:font>
    <x:font>
      <x:sz val="10"/>
      <x:color rgb="FF0B5D46"/>
      <x:name val="Century Gothic"/>
    </x:font>
    <x:font>
      <x:b/>
      <x:sz val="9"/>
      <x:color rgb="FFFFFFFF"/>
      <x:name val="Century Gothic"/>
    </x:font>
    <x:font>
      <x:sz val="9"/>
      <x:color rgb="FF17342C"/>
      <x:name val="Century Gothic"/>
    </x:font>
    <x:font>
      <x:b/>
      <x:sz val="10"/>
      <x:color rgb="FFFFFFFF"/>
      <x:name val="Century Gothic"/>
    </x:font>
    <x:font>
      <x:b/>
      <x:sz val="9"/>
      <x:color rgb="FF064532"/>
      <x:name val="Century Gothic"/>
    </x:font>
  </x:fonts>
  <x:fills count="7">
    <x:fill>
      <x:patternFill patternType="none"/>
    </x:fill>
    <x:fill>
      <x:patternFill patternType="gray125"/>
    </x:fill>
    <x:fill>
      <x:patternFill patternType="solid">
        <x:fgColor rgb="FF064532"/>
      </x:patternFill>
    </x:fill>
    <x:fill>
      <x:patternFill patternType="solid">
        <x:fgColor rgb="FFEAF3EF"/>
      </x:patternFill>
    </x:fill>
    <x:fill>
      <x:patternFill patternType="solid">
        <x:fgColor rgb="FF0B5D46"/>
      </x:patternFill>
    </x:fill>
    <x:fill>
      <x:patternFill patternType="solid">
        <x:fgColor rgb="FFC89620"/>
      </x:patternFill>
    </x:fill>
    <x:fill>
      <x:patternFill patternType="solid">
        <x:fgColor rgb="FFFFF2CC"/>
      </x:patternFill>
    </x:fill>
  </x:fills>
  <x:borders count="2">
    <x:border/>
    <x:border>
      <x:left style="thin">
        <x:color rgb="FFD7DEDA"/>
      </x:left>
      <x:right style="thin">
        <x:color rgb="FFD7DEDA"/>
      </x:right>
      <x:top style="thin">
        <x:color rgb="FFD7DEDA"/>
      </x:top>
      <x:bottom style="thin">
        <x:color rgb="FFD7DEDA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4" fillId="6" borderId="1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vertical="top" wrapText="1"/>
    </x:xf>
    <x:xf numFmtId="200" fontId="4" fillId="6" borderId="1" xfId="0" applyNumberFormat="1" applyFont="1" applyFill="1" applyBorder="1" applyAlignment="1">
      <x:alignment vertical="top" wrapText="1"/>
    </x:xf>
    <x:xf numFmtId="200" fontId="6" fillId="3" borderId="1" xfId="0" applyNumberFormat="1" applyFont="1" applyFill="1" applyBorder="1" applyAlignment="1">
      <x:alignment vertical="top" wrapText="1"/>
    </x:xf>
    <x:xf numFmtId="201" fontId="4" fillId="6" borderId="1" xfId="0" applyNumberFormat="1" applyFont="1" applyFill="1" applyBorder="1" applyAlignment="1">
      <x:alignment vertical="top" wrapText="1"/>
    </x:xf>
    <x:xf numFmtId="201" fontId="6" fillId="3" borderId="1" xfId="0" applyNumberFormat="1" applyFont="1" applyFill="1" applyBorder="1" applyAlignment="1">
      <x:alignment vertical="top" wrapText="1"/>
    </x:xf>
    <x:xf numFmtId="202" fontId="4" fillId="6" borderId="1" xfId="0" applyNumberFormat="1" applyFont="1" applyFill="1" applyBorder="1" applyAlignment="1">
      <x:alignment vertical="top" wrapText="1"/>
    </x:xf>
    <x:xf numFmtId="202" fontId="6" fillId="3" borderId="1" xfId="0" applyNumberFormat="1" applyFont="1" applyFill="1" applyBorder="1" applyAlignment="1">
      <x:alignment vertical="top" wrapText="1"/>
    </x:xf>
    <x:xf numFmtId="203" fontId="4" fillId="6" borderId="1" xfId="0" applyNumberFormat="1" applyFont="1" applyFill="1" applyBorder="1" applyAlignment="1">
      <x:alignment vertical="top" wrapText="1"/>
    </x:xf>
    <x:xf numFmtId="203" fontId="6" fillId="3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717c2e4a8b4894" /><Relationship Type="http://schemas.openxmlformats.org/officeDocument/2006/relationships/theme" Target="/xl/theme/theme1.xml" Id="R079d843f9b484cfb" /><Relationship Type="http://schemas.openxmlformats.org/officeDocument/2006/relationships/sharedStrings" Target="/xl/sharedStrings.xml" Id="Rdf16650ca44d4c01" /><Relationship Type="http://schemas.openxmlformats.org/officeDocument/2006/relationships/worksheet" Target="/xl/worksheets/sheet1.xml" Id="R9eeefb479fab498b" /><Relationship Type="http://schemas.openxmlformats.org/officeDocument/2006/relationships/worksheet" Target="/xl/worksheets/sheet2.xml" Id="Rf597f4cc31a8458d" /><Relationship Type="http://schemas.openxmlformats.org/officeDocument/2006/relationships/worksheet" Target="/xl/worksheets/sheet3.xml" Id="R9b946a466b3247cd" /><Relationship Type="http://schemas.openxmlformats.org/officeDocument/2006/relationships/worksheet" Target="/xl/worksheets/sheet4.xml" Id="Ra2495ae124984b25" /><Relationship Type="http://schemas.openxmlformats.org/officeDocument/2006/relationships/worksheet" Target="/xl/worksheets/sheet5.xml" Id="Rba3b5cb6f1494a96" /><Relationship Type="http://schemas.openxmlformats.org/officeDocument/2006/relationships/worksheet" Target="/xl/worksheets/sheet6.xml" Id="Ra20363c92b3b44e3" /><Relationship Type="http://schemas.openxmlformats.org/officeDocument/2006/relationships/worksheet" Target="/xl/worksheets/sheet7.xml" Id="R04666da760124b91" /><Relationship Type="http://schemas.openxmlformats.org/officeDocument/2006/relationships/worksheet" Target="/xl/worksheets/sheet8.xml" Id="R3ce1c06d2bb54baf" /><Relationship Type="http://schemas.openxmlformats.org/officeDocument/2006/relationships/worksheet" Target="/xl/worksheets/sheet9.xml" Id="R13b124506a6a45df" /><Relationship Type="http://schemas.openxmlformats.org/officeDocument/2006/relationships/worksheet" Target="/xl/worksheets/sheet10.xml" Id="R14995b9588974f52" /><Relationship Type="http://schemas.openxmlformats.org/officeDocument/2006/relationships/worksheet" Target="/xl/worksheets/sheet11.xml" Id="R8ac51e1e2e34417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90" hidden="0" customWidth="1"/>
    <x:col min="3" max="3" width="18" hidden="0" customWidth="1"/>
    <x:col min="4" max="4" width="25" hidden="0" customWidth="1"/>
    <x:col min="5" max="5" width="18" hidden="0" customWidth="1"/>
    <x:col min="6" max="6" width="25" hidden="0" customWidth="1"/>
    <x:col min="7" max="7" width="18" hidden="0" customWidth="1"/>
    <x:col min="8" max="8" width="25" hidden="0" customWidth="1"/>
  </x:cols>
  <x:sheetData>
    <x:row r="1" ht="32" customHeight="1">
      <x:c r="A1" s="3" t="str">
        <x:v>CASE 3 — PROVISÃO ATUARIAL E SEGREGAÇÃO DE MASSAS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Papéis de trabalho didáticos e anonimizados • Módulo 1</x:v>
      </x:c>
      <x:c r="B2" s="7"/>
      <x:c r="C2" s="7"/>
      <x:c r="D2" s="7"/>
      <x:c r="E2" s="7"/>
      <x:c r="F2" s="7"/>
      <x:c r="G2" s="7"/>
      <x:c r="H2" s="7"/>
    </x:row>
    <x:row r="4" ht="24" customHeight="1">
      <x:c r="A4" s="19" t="str">
        <x:v>OBJETIVO E REGRAS DE USO</x:v>
      </x:c>
      <x:c r="B4" s="19"/>
      <x:c r="C4" s="19"/>
      <x:c r="D4" s="19"/>
      <x:c r="E4" s="19"/>
      <x:c r="F4" s="19"/>
      <x:c r="G4" s="19"/>
      <x:c r="H4" s="19"/>
    </x:row>
    <x:row r="5">
      <x:c r="A5" s="17" t="str">
        <x:v>1</x:v>
      </x:c>
      <x:c r="B5" s="17" t="str">
        <x:v>Validar data-base, atuário, população, premissas, método e assinatura da avaliação.</x:v>
      </x:c>
    </x:row>
    <x:row r="6">
      <x:c r="A6" s="17" t="str">
        <x:v>2</x:v>
      </x:c>
      <x:c r="B6" s="17" t="str">
        <x:v>Reproduzir ativos + COMPREV – provisões e reconciliar com BP, DVP, razão e notas.</x:v>
      </x:c>
    </x:row>
    <x:row r="7">
      <x:c r="A7" s="17" t="str">
        <x:v>3</x:v>
      </x:c>
      <x:c r="B7" s="17" t="str">
        <x:v>Separar Fundo em Capitalização, Fundo em Repartição e Taxa de Administração.</x:v>
      </x:c>
    </x:row>
    <x:row r="8">
      <x:c r="A8" s="17" t="str">
        <x:v>4</x:v>
      </x:c>
      <x:c r="B8" s="17" t="str">
        <x:v>Testar critérios e data de corte da segregação das massas.</x:v>
      </x:c>
    </x:row>
    <x:row r="9">
      <x:c r="A9" s="17" t="str">
        <x:v>5</x:v>
      </x:c>
      <x:c r="B9" s="17" t="str">
        <x:v>Confrontar aportes/plano de amortização com execução e ingresso no RPPS.</x:v>
      </x:c>
    </x:row>
    <x:row r="10">
      <x:c r="A10" s="17" t="str">
        <x:v>6</x:v>
      </x:c>
      <x:c r="B10" s="17" t="str">
        <x:v>Avaliar ativos garantidores, fluxo, liquidez e sensibilidade sem confundir déficit atuarial com insuficiência imediata.</x:v>
      </x:c>
    </x:row>
    <x:row r="11">
      <x:c r="A11" s="17" t="str">
        <x:v>7</x:v>
      </x:c>
      <x:c r="B11" s="17" t="str">
        <x:v>Dados do modelo são didáticos e anonimizados; não representam município real.</x:v>
      </x:c>
    </x:row>
  </x:sheetData>
  <x:mergeCells>
    <x:mergeCell ref="A1:H1"/>
    <x:mergeCell ref="A2:H2"/>
    <x:mergeCell ref="A4:H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4" hidden="0" customWidth="1"/>
    <x:col min="3" max="3" width="46" hidden="0" customWidth="1"/>
    <x:col min="4" max="4" width="47" hidden="0" customWidth="1"/>
    <x:col min="5" max="5" width="46" hidden="0" customWidth="1"/>
    <x:col min="6" max="6" width="18" hidden="0" customWidth="1"/>
  </x:cols>
  <x:sheetData>
    <x:row r="1" ht="32" customHeight="1">
      <x:c r="A1" s="3" t="str">
        <x:v>ÍNDICE DE PROMPTS — CASE 3</x:v>
      </x:c>
      <x:c r="B1" s="3"/>
      <x:c r="C1" s="3"/>
      <x:c r="D1" s="3"/>
      <x:c r="E1" s="3"/>
      <x:c r="F1" s="3"/>
    </x:row>
    <x:row r="2" ht="28" customHeight="1">
      <x:c r="A2" s="7" t="str">
        <x:v>Use o documento Word para o texto completo</x:v>
      </x:c>
      <x:c r="B2" s="7"/>
      <x:c r="C2" s="7"/>
      <x:c r="D2" s="7"/>
      <x:c r="E2" s="7"/>
      <x:c r="F2" s="7"/>
    </x:row>
    <x:row r="4" ht="32" customHeight="1">
      <x:c r="A4" s="13" t="str">
        <x:v>Prompt</x:v>
      </x:c>
      <x:c r="B4" s="13" t="str">
        <x:v>Tema</x:v>
      </x:c>
      <x:c r="C4" s="13" t="str">
        <x:v>Entrada mínima</x:v>
      </x:c>
      <x:c r="D4" s="13" t="str">
        <x:v>Saída</x:v>
      </x:c>
      <x:c r="E4" s="13" t="str">
        <x:v>Controle</x:v>
      </x:c>
      <x:c r="F4" s="13" t="str">
        <x:v>Status</x:v>
      </x:c>
    </x:row>
    <x:row r="5">
      <x:c r="A5" s="17" t="str">
        <x:v>P1</x:v>
      </x:c>
      <x:c r="B5" s="17" t="str">
        <x:v>Inventário</x:v>
      </x:c>
      <x:c r="C5" s="17" t="str">
        <x:v>Avaliação, DRAA, DCASP, razão, leis e extratos</x:v>
      </x:c>
      <x:c r="D5" s="17" t="str">
        <x:v>Matriz de evidências</x:v>
      </x:c>
      <x:c r="E5" s="17" t="str">
        <x:v>Não analisar arquivo ausente</x:v>
      </x:c>
      <x:c r="F5" s="20" t="str"/>
    </x:row>
    <x:row r="6">
      <x:c r="A6" s="17" t="str">
        <x:v>P2</x:v>
      </x:c>
      <x:c r="B6" s="17" t="str">
        <x:v>Avaliação</x:v>
      </x:c>
      <x:c r="C6" s="17" t="str">
        <x:v>Relatório atuarial integral</x:v>
      </x:c>
      <x:c r="D6" s="17" t="str">
        <x:v>Teste de qualidade e limitações</x:v>
      </x:c>
      <x:c r="E6" s="17" t="str">
        <x:v>Não recalcular sem premissas</x:v>
      </x:c>
      <x:c r="F6" s="20" t="str"/>
    </x:row>
    <x:row r="7">
      <x:c r="A7" s="17" t="str">
        <x:v>P3</x:v>
      </x:c>
      <x:c r="B7" s="17" t="str">
        <x:v>Provisões</x:v>
      </x:c>
      <x:c r="C7" s="17" t="str">
        <x:v>Avaliação, razão, BP, DVP e notas</x:v>
      </x:c>
      <x:c r="D7" s="17" t="str">
        <x:v>Ponte de saldos/movimentos</x:v>
      </x:c>
      <x:c r="E7" s="17" t="str">
        <x:v>Separar por fundo</x:v>
      </x:c>
      <x:c r="F7" s="20" t="str"/>
    </x:row>
    <x:row r="8">
      <x:c r="A8" s="17" t="str">
        <x:v>P4</x:v>
      </x:c>
      <x:c r="B8" s="17" t="str">
        <x:v>Segregação</x:v>
      </x:c>
      <x:c r="C8" s="17" t="str">
        <x:v>Lei, cadastro e demonstrativos</x:v>
      </x:c>
      <x:c r="D8" s="17" t="str">
        <x:v>Matriz capitalização × repartição</x:v>
      </x:c>
      <x:c r="E8" s="17" t="str">
        <x:v>Validar data de corte</x:v>
      </x:c>
      <x:c r="F8" s="20" t="str"/>
    </x:row>
    <x:row r="9">
      <x:c r="A9" s="17" t="str">
        <x:v>P5</x:v>
      </x:c>
      <x:c r="B9" s="17" t="str">
        <x:v>Aportes</x:v>
      </x:c>
      <x:c r="C9" s="17" t="str">
        <x:v>Plano, empenhos, banco RPPS</x:v>
      </x:c>
      <x:c r="D9" s="17" t="str">
        <x:v>Conciliação mensal</x:v>
      </x:c>
      <x:c r="E9" s="17" t="str">
        <x:v>Separar déficit financeiro e atuarial</x:v>
      </x:c>
      <x:c r="F9" s="20" t="str"/>
    </x:row>
    <x:row r="10">
      <x:c r="A10" s="17" t="str">
        <x:v>P6</x:v>
      </x:c>
      <x:c r="B10" s="17" t="str">
        <x:v>Risco</x:v>
      </x:c>
      <x:c r="C10" s="17" t="str">
        <x:v>Ativos, benefícios e fluxos</x:v>
      </x:c>
      <x:c r="D10" s="17" t="str">
        <x:v>Indicadores e sensibilidade</x:v>
      </x:c>
      <x:c r="E10" s="17" t="str">
        <x:v>Não concluir insolvência por déficit isolado</x:v>
      </x:c>
      <x:c r="F10" s="20" t="str"/>
    </x:row>
    <x:row r="11">
      <x:c r="A11" s="17" t="str">
        <x:v>P7</x:v>
      </x:c>
      <x:c r="B11" s="17" t="str">
        <x:v>Relatório</x:v>
      </x:c>
      <x:c r="C11" s="17" t="str">
        <x:v>Achados revisados</x:v>
      </x:c>
      <x:c r="D11" s="17" t="str">
        <x:v>Minuta técnica</x:v>
      </x:c>
      <x:c r="E11" s="17" t="str">
        <x:v>Revisão humana obrigatória</x:v>
      </x:c>
      <x:c r="F11" s="20" t="str"/>
    </x:row>
  </x:sheetData>
  <x:mergeCells>
    <x:mergeCell ref="A1:F1"/>
    <x:mergeCell ref="A2:F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75" hidden="0" customWidth="1"/>
    <x:col min="3" max="3" width="38" hidden="0" customWidth="1"/>
    <x:col min="4" max="4" width="18" hidden="0" customWidth="1"/>
  </x:cols>
  <x:sheetData>
    <x:row r="1" ht="32" customHeight="1">
      <x:c r="A1" s="3" t="str">
        <x:v>FONTES E CRITÉRIOS</x:v>
      </x:c>
      <x:c r="B1" s="3"/>
      <x:c r="C1" s="3"/>
      <x:c r="D1" s="3"/>
    </x:row>
    <x:row r="2" ht="28" customHeight="1">
      <x:c r="A2" s="7" t="str">
        <x:v>Links oficiais para validação do auditor</x:v>
      </x:c>
      <x:c r="B2" s="7"/>
      <x:c r="C2" s="7"/>
      <x:c r="D2" s="7"/>
    </x:row>
    <x:row r="4" ht="32" customHeight="1">
      <x:c r="A4" s="13" t="str">
        <x:v>Fonte</x:v>
      </x:c>
      <x:c r="B4" s="13" t="str">
        <x:v>URL</x:v>
      </x:c>
      <x:c r="C4" s="13" t="str">
        <x:v>Uso no case</x:v>
      </x:c>
      <x:c r="D4" s="13" t="str">
        <x:v>Data da consulta</x:v>
      </x:c>
    </x:row>
    <x:row r="5">
      <x:c r="A5" s="17" t="str">
        <x:v>MCASP 11ª edição</x:v>
      </x:c>
      <x:c r="B5" s="17" t="str">
        <x:v>https://www.gov.br/tesouronacional/pt-br/contabilidade-e-custos/manuais/manual-de-contabilidade-aplicada-ao-setor-publico-mcasp-1</x:v>
      </x:c>
      <x:c r="C5" s="17" t="str">
        <x:v>Critério normativo</x:v>
      </x:c>
      <x:c r="D5" s="17" t="str">
        <x:v>20/07/2026</x:v>
      </x:c>
    </x:row>
    <x:row r="6">
      <x:c r="A6" s="17" t="str">
        <x:v>Portaria MTP nº 1.467/2022</x:v>
      </x:c>
      <x:c r="B6" s="17" t="str">
        <x:v>https://www.gov.br/previdencia/pt-br/assuntos/rpps/legislacao-dos-rpps/portarias</x:v>
      </x:c>
      <x:c r="C6" s="17" t="str">
        <x:v>Critério normativo</x:v>
      </x:c>
      <x:c r="D6" s="17" t="str">
        <x:v>20/07/2026</x:v>
      </x:c>
    </x:row>
    <x:row r="7">
      <x:c r="A7" s="17" t="str">
        <x:v>e-TCM/BA</x:v>
      </x:c>
      <x:c r="B7" s="17" t="str">
        <x:v>https://e.tcm.ba.gov.br/epp/ConsultaPublica/listView.seam</x:v>
      </x:c>
      <x:c r="C7" s="17" t="str">
        <x:v>Fonte de evidência</x:v>
      </x:c>
      <x:c r="D7" s="17" t="str">
        <x:v>20/07/2026</x:v>
      </x:c>
    </x:row>
    <x:row r="8">
      <x:c r="A8" s="17" t="str">
        <x:v>SICONFI</x:v>
      </x:c>
      <x:c r="B8" s="17" t="str">
        <x:v>https://siconfi.tesouro.gov.br/</x:v>
      </x:c>
      <x:c r="C8" s="17" t="str">
        <x:v>Fonte de evidência</x:v>
      </x:c>
      <x:c r="D8" s="17" t="str">
        <x:v>20/07/2026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38" hidden="0" customWidth="1"/>
    <x:col min="3" max="3" width="24" hidden="0" customWidth="1"/>
    <x:col min="4" max="4" width="16" hidden="0" customWidth="1"/>
    <x:col min="5" max="5" width="22" hidden="0" customWidth="1"/>
    <x:col min="6" max="6" width="18" hidden="0" customWidth="1"/>
    <x:col min="7" max="7" width="16" hidden="0" customWidth="1"/>
    <x:col min="8" max="8" width="16" hidden="0" customWidth="1"/>
    <x:col min="9" max="9" width="18" hidden="0" customWidth="1"/>
    <x:col min="10" max="10" width="42" hidden="0" customWidth="1"/>
  </x:cols>
  <x:sheetData>
    <x:row r="1" ht="32" customHeight="1">
      <x:c r="A1" s="3" t="str">
        <x:v>INVENTÁRIO DE EVIDÊNCIAS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Avaliação, DRAA, bases, DCASP, razão, notas, leis e extratos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2" customHeight="1">
      <x:c r="A4" s="13" t="str">
        <x:v>ID</x:v>
      </x:c>
      <x:c r="B4" s="13" t="str">
        <x:v>Documento</x:v>
      </x:c>
      <x:c r="C4" s="13" t="str">
        <x:v>Origem</x:v>
      </x:c>
      <x:c r="D4" s="13" t="str">
        <x:v>Data-base</x:v>
      </x:c>
      <x:c r="E4" s="13" t="str">
        <x:v>Fundo/massa</x:v>
      </x:c>
      <x:c r="F4" s="13" t="str">
        <x:v>Página/linha</x:v>
      </x:c>
      <x:c r="G4" s="13" t="str">
        <x:v>Assinatura</x:v>
      </x:c>
      <x:c r="H4" s="13" t="str">
        <x:v>Integridade</x:v>
      </x:c>
      <x:c r="I4" s="13" t="str">
        <x:v>Confiabilidade</x:v>
      </x:c>
      <x:c r="J4" s="13" t="str">
        <x:v>Observação</x:v>
      </x:c>
    </x:row>
    <x:row r="5">
      <x:c r="A5" s="17" t="n">
        <x:v>1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</x:row>
    <x:row r="6">
      <x:c r="A6" s="17" t="n">
        <x:v>2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</x:row>
    <x:row r="7">
      <x:c r="A7" s="17" t="n">
        <x:v>3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</x:row>
    <x:row r="8">
      <x:c r="A8" s="17" t="n">
        <x:v>4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</x:row>
    <x:row r="9">
      <x:c r="A9" s="17" t="n">
        <x:v>5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</x:row>
    <x:row r="10">
      <x:c r="A10" s="17" t="n">
        <x:v>6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</x:row>
    <x:row r="11">
      <x:c r="A11" s="17" t="n">
        <x:v>7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</x:row>
    <x:row r="12">
      <x:c r="A12" s="17" t="n">
        <x:v>8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</x:row>
    <x:row r="13">
      <x:c r="A13" s="17" t="n">
        <x:v>9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</x:row>
    <x:row r="14">
      <x:c r="A14" s="17" t="n">
        <x:v>10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</x:row>
    <x:row r="15">
      <x:c r="A15" s="17" t="n">
        <x:v>11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</x:row>
    <x:row r="16">
      <x:c r="A16" s="17" t="n">
        <x:v>12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</x:row>
    <x:row r="17">
      <x:c r="A17" s="17" t="n">
        <x:v>13</x:v>
      </x:c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</x:row>
    <x:row r="18">
      <x:c r="A18" s="17" t="n">
        <x:v>14</x:v>
      </x:c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</x:row>
    <x:row r="19">
      <x:c r="A19" s="17" t="n">
        <x:v>15</x:v>
      </x:c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</x:row>
    <x:row r="20">
      <x:c r="A20" s="17" t="n">
        <x:v>16</x:v>
      </x:c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</x:row>
    <x:row r="21">
      <x:c r="A21" s="17" t="n">
        <x:v>17</x:v>
      </x:c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</x:row>
    <x:row r="22">
      <x:c r="A22" s="17" t="n">
        <x:v>18</x:v>
      </x:c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</x:row>
    <x:row r="23">
      <x:c r="A23" s="17" t="n">
        <x:v>19</x:v>
      </x:c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</x:row>
    <x:row r="24">
      <x:c r="A24" s="17" t="n">
        <x:v>20</x:v>
      </x:c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</x:row>
    <x:row r="25">
      <x:c r="A25" s="17" t="n">
        <x:v>21</x:v>
      </x:c>
      <x:c r="B25" s="20" t="str"/>
      <x:c r="C25" s="20" t="str"/>
      <x:c r="D25" s="20" t="str"/>
      <x:c r="E25" s="20" t="str"/>
      <x:c r="F25" s="20" t="str"/>
      <x:c r="G25" s="20" t="str"/>
      <x:c r="H25" s="20" t="str"/>
      <x:c r="I25" s="20" t="str"/>
      <x:c r="J25" s="20" t="str"/>
    </x:row>
    <x:row r="26">
      <x:c r="A26" s="17" t="n">
        <x:v>22</x:v>
      </x:c>
      <x:c r="B26" s="20" t="str"/>
      <x:c r="C26" s="20" t="str"/>
      <x:c r="D26" s="20" t="str"/>
      <x:c r="E26" s="20" t="str"/>
      <x:c r="F26" s="20" t="str"/>
      <x:c r="G26" s="20" t="str"/>
      <x:c r="H26" s="20" t="str"/>
      <x:c r="I26" s="20" t="str"/>
      <x:c r="J26" s="20" t="str"/>
    </x:row>
    <x:row r="27">
      <x:c r="A27" s="17" t="n">
        <x:v>23</x:v>
      </x:c>
      <x:c r="B27" s="20" t="str"/>
      <x:c r="C27" s="20" t="str"/>
      <x:c r="D27" s="20" t="str"/>
      <x:c r="E27" s="20" t="str"/>
      <x:c r="F27" s="20" t="str"/>
      <x:c r="G27" s="20" t="str"/>
      <x:c r="H27" s="20" t="str"/>
      <x:c r="I27" s="20" t="str"/>
      <x:c r="J27" s="20" t="str"/>
    </x:row>
    <x:row r="28">
      <x:c r="A28" s="17" t="n">
        <x:v>24</x:v>
      </x:c>
      <x:c r="B28" s="20" t="str"/>
      <x:c r="C28" s="20" t="str"/>
      <x:c r="D28" s="20" t="str"/>
      <x:c r="E28" s="20" t="str"/>
      <x:c r="F28" s="20" t="str"/>
      <x:c r="G28" s="20" t="str"/>
      <x:c r="H28" s="20" t="str"/>
      <x:c r="I28" s="20" t="str"/>
      <x:c r="J28" s="20" t="str"/>
    </x:row>
    <x:row r="29">
      <x:c r="A29" s="17" t="n">
        <x:v>25</x:v>
      </x:c>
      <x:c r="B29" s="20" t="str"/>
      <x:c r="C29" s="20" t="str"/>
      <x:c r="D29" s="20" t="str"/>
      <x:c r="E29" s="20" t="str"/>
      <x:c r="F29" s="20" t="str"/>
      <x:c r="G29" s="20" t="str"/>
      <x:c r="H29" s="20" t="str"/>
      <x:c r="I29" s="20" t="str"/>
      <x:c r="J29" s="20" t="str"/>
    </x:row>
  </x:sheetData>
  <x:mergeCells>
    <x:mergeCell ref="A1:J1"/>
    <x:mergeCell ref="A2:J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45" hidden="0" customWidth="1"/>
    <x:col min="3" max="3" width="18" hidden="0" customWidth="1"/>
    <x:col min="4" max="4" width="34" hidden="0" customWidth="1"/>
    <x:col min="5" max="5" width="34" hidden="0" customWidth="1"/>
    <x:col min="6" max="6" width="16" hidden="0" customWidth="1"/>
    <x:col min="7" max="7" width="14" hidden="0" customWidth="1"/>
    <x:col min="8" max="8" width="38" hidden="0" customWidth="1"/>
    <x:col min="9" max="9" width="42" hidden="0" customWidth="1"/>
  </x:cols>
  <x:sheetData>
    <x:row r="1" ht="32" customHeight="1">
      <x:c r="A1" s="3" t="str">
        <x:v>PT-01 — QUALIDADE DA AVALIAÇÃO ATUARIAL</x:v>
      </x:c>
      <x:c r="B1" s="3"/>
      <x:c r="C1" s="3"/>
      <x:c r="D1" s="3"/>
      <x:c r="E1" s="3"/>
      <x:c r="F1" s="3"/>
      <x:c r="G1" s="3"/>
      <x:c r="H1" s="3"/>
      <x:c r="I1" s="3"/>
    </x:row>
    <x:row r="2" ht="28" customHeight="1">
      <x:c r="A2" s="7" t="str">
        <x:v>Critérios de completude, rastreabilidade e consistência</x:v>
      </x:c>
      <x:c r="B2" s="7"/>
      <x:c r="C2" s="7"/>
      <x:c r="D2" s="7"/>
      <x:c r="E2" s="7"/>
      <x:c r="F2" s="7"/>
      <x:c r="G2" s="7"/>
      <x:c r="H2" s="7"/>
      <x:c r="I2" s="7"/>
    </x:row>
    <x:row r="4" ht="32" customHeight="1">
      <x:c r="A4" s="13" t="str">
        <x:v>Teste</x:v>
      </x:c>
      <x:c r="B4" s="13" t="str">
        <x:v>Critério</x:v>
      </x:c>
      <x:c r="C4" s="13" t="str">
        <x:v>Resultado</x:v>
      </x:c>
      <x:c r="D4" s="13" t="str">
        <x:v>Evidência/página</x:v>
      </x:c>
      <x:c r="E4" s="13" t="str">
        <x:v>Efeito</x:v>
      </x:c>
      <x:c r="F4" s="13" t="str">
        <x:v>Revisor</x:v>
      </x:c>
      <x:c r="G4" s="13" t="str">
        <x:v>Data</x:v>
      </x:c>
      <x:c r="H4" s="13" t="str">
        <x:v>Diligência</x:v>
      </x:c>
      <x:c r="I4" s="13" t="str">
        <x:v>Observação</x:v>
      </x:c>
    </x:row>
    <x:row r="5">
      <x:c r="A5" s="17" t="str">
        <x:v>Data-base e período identificados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</x:row>
    <x:row r="6">
      <x:c r="A6" s="17" t="str">
        <x:v>Atuário habilitado e assinatura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</x:row>
    <x:row r="7">
      <x:c r="A7" s="17" t="str">
        <x:v>Base cadastral completa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</x:row>
    <x:row r="8">
      <x:c r="A8" s="17" t="str">
        <x:v>Hipóteses biométricas justificadas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</x:row>
    <x:row r="9">
      <x:c r="A9" s="17" t="str">
        <x:v>Hipóteses econômicas justificadas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</x:row>
    <x:row r="10">
      <x:c r="A10" s="17" t="str">
        <x:v>Método atuarial declarado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</x:row>
    <x:row r="11">
      <x:c r="A11" s="17" t="str">
        <x:v>Fluxos e duração divulgados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</x:row>
    <x:row r="12">
      <x:c r="A12" s="17" t="str">
        <x:v>COMPREV fundamentado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</x:row>
    <x:row r="13">
      <x:c r="A13" s="17" t="str">
        <x:v>Ativos conciliados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</x:row>
    <x:row r="14">
      <x:c r="A14" s="17" t="str">
        <x:v>Plano de custeio/equacionamento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</x:row>
    <x:row r="15">
      <x:c r="A15" s="17" t="str">
        <x:v>Análise de sensibilidade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</x:row>
    <x:row r="16">
      <x:c r="A16" s="17" t="str">
        <x:v>DRAA consistente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</x:row>
    <x:row r="17">
      <x:c r="A17" s="17" t="str">
        <x:v>Segregação da massa documentada</x:v>
      </x:c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</x:row>
  </x:sheetData>
  <x:mergeCells>
    <x:mergeCell ref="A1:I1"/>
    <x:mergeCell ref="A2:I2"/>
  </x:mergeCells>
  <x:dataValidations count="1">
    <x:dataValidation type="list" sqref="C5:C17">
      <x:formula1>"Atende,Parcial,Não atende,Não localizado,Não aplicável"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1" hidden="0" customWidth="1"/>
    <x:col min="3" max="3" width="20" hidden="0" customWidth="1"/>
    <x:col min="4" max="4" width="20" hidden="0" customWidth="1"/>
    <x:col min="5" max="5" width="20" hidden="0" customWidth="1"/>
    <x:col min="6" max="6" width="22" hidden="0" customWidth="1"/>
    <x:col min="7" max="7" width="20" hidden="0" customWidth="1"/>
    <x:col min="8" max="8" width="20" hidden="0" customWidth="1"/>
    <x:col min="9" max="9" width="20" hidden="0" customWidth="1"/>
    <x:col min="10" max="10" width="18" hidden="0" customWidth="1"/>
    <x:col min="11" max="11" width="38" hidden="0" customWidth="1"/>
    <x:col min="12" max="12" width="16" hidden="0" customWidth="1"/>
  </x:cols>
  <x:sheetData>
    <x:row r="1" ht="32" customHeight="1">
      <x:c r="A1" s="3" t="str">
        <x:v>PT-02 — RECONCILIAÇÃO DAS PROVISÕES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28" customHeight="1">
      <x:c r="A2" s="7" t="str">
        <x:v>Avaliação atuarial × PCASP × BP × DVP × notas, por fundo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 ht="32" customHeight="1">
      <x:c r="A4" s="13" t="str">
        <x:v>Fundo/massa</x:v>
      </x:c>
      <x:c r="B4" s="13" t="str">
        <x:v>Conta PCASP</x:v>
      </x:c>
      <x:c r="C4" s="13" t="str">
        <x:v>Saldo avaliação</x:v>
      </x:c>
      <x:c r="D4" s="13" t="str">
        <x:v>Saldo razão</x:v>
      </x:c>
      <x:c r="E4" s="13" t="str">
        <x:v>Saldo BP</x:v>
      </x:c>
      <x:c r="F4" s="13" t="str">
        <x:v>Movimento esperado</x:v>
      </x:c>
      <x:c r="G4" s="13" t="str">
        <x:v>Movimento DVP</x:v>
      </x:c>
      <x:c r="H4" s="13" t="str">
        <x:v>Dif. razão × avaliação</x:v>
      </x:c>
      <x:c r="I4" s="13" t="str">
        <x:v>Dif. BP × razão</x:v>
      </x:c>
      <x:c r="J4" s="13" t="str">
        <x:v>Dif. DVP</x:v>
      </x:c>
      <x:c r="K4" s="13" t="str">
        <x:v>Fonte/página</x:v>
      </x:c>
      <x:c r="L4" s="13" t="str">
        <x:v>Revisor</x:v>
      </x:c>
    </x:row>
    <x:row r="5">
      <x:c r="A5" s="17" t="str">
        <x:v>Capitalização</x:v>
      </x:c>
      <x:c r="B5" s="20" t="str">
        <x:v>Conta conforme PCASP do ente</x:v>
      </x:c>
      <x:c r="C5" s="23" t="n">
        <x:v>720000000</x:v>
      </x:c>
      <x:c r="D5" s="23" t="n">
        <x:v>718000000</x:v>
      </x:c>
      <x:c r="E5" s="23" t="n">
        <x:v>718000000</x:v>
      </x:c>
      <x:c r="F5" s="23" t="n">
        <x:v>-12000000</x:v>
      </x:c>
      <x:c r="G5" s="23" t="n">
        <x:v>-11500000</x:v>
      </x:c>
      <x:c r="H5" s="24" t="n">
        <x:f>D5-C5</x:f>
        <x:v>-2000000</x:v>
      </x:c>
      <x:c r="I5" s="24" t="n">
        <x:f>E5-D5</x:f>
        <x:v>0</x:v>
      </x:c>
      <x:c r="J5" s="24" t="n">
        <x:f>G5-F5</x:f>
        <x:v>500000</x:v>
      </x:c>
      <x:c r="K5" s="20" t="str"/>
      <x:c r="L5" s="20" t="str"/>
    </x:row>
    <x:row r="6">
      <x:c r="A6" s="17" t="str">
        <x:v>Repartição</x:v>
      </x:c>
      <x:c r="B6" s="20" t="str">
        <x:v>Conta conforme PCASP do ente</x:v>
      </x:c>
      <x:c r="C6" s="23" t="n">
        <x:v>185000000</x:v>
      </x:c>
      <x:c r="D6" s="23" t="n">
        <x:v>185000000</x:v>
      </x:c>
      <x:c r="E6" s="23" t="n">
        <x:v>185000000</x:v>
      </x:c>
      <x:c r="F6" s="23" t="n">
        <x:v>-8000000</x:v>
      </x:c>
      <x:c r="G6" s="23" t="n">
        <x:v>-8000000</x:v>
      </x:c>
      <x:c r="H6" s="24" t="n">
        <x:f>D6-C6</x:f>
        <x:v>0</x:v>
      </x:c>
      <x:c r="I6" s="24" t="n">
        <x:f>E6-D6</x:f>
        <x:v>0</x:v>
      </x:c>
      <x:c r="J6" s="24" t="n">
        <x:f>G6-F6</x:f>
        <x:v>0</x:v>
      </x:c>
      <x:c r="K6" s="20" t="str"/>
      <x:c r="L6" s="20" t="str"/>
    </x:row>
    <x:row r="7">
      <x:c r="A7" s="17" t="str">
        <x:v>Taxa administração</x:v>
      </x:c>
      <x:c r="B7" s="20" t="str">
        <x:v>Conta conforme PCASP do ente</x:v>
      </x:c>
      <x:c r="C7" s="23" t="n">
        <x:v>0</x:v>
      </x:c>
      <x:c r="D7" s="23" t="n">
        <x:v>0</x:v>
      </x:c>
      <x:c r="E7" s="23" t="n">
        <x:v>0</x:v>
      </x:c>
      <x:c r="F7" s="23" t="n">
        <x:v>0</x:v>
      </x:c>
      <x:c r="G7" s="23" t="n">
        <x:v>0</x:v>
      </x:c>
      <x:c r="H7" s="24" t="n">
        <x:f>D7-C7</x:f>
        <x:v>0</x:v>
      </x:c>
      <x:c r="I7" s="24" t="n">
        <x:f>E7-D7</x:f>
        <x:v>0</x:v>
      </x:c>
      <x:c r="J7" s="24" t="n">
        <x:f>G7-F7</x:f>
        <x:v>0</x:v>
      </x:c>
      <x:c r="K7" s="20" t="str"/>
      <x:c r="L7" s="20" t="str"/>
    </x:row>
  </x:sheetData>
  <x:mergeCells>
    <x:mergeCell ref="A1:L1"/>
    <x:mergeCell ref="A2:L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7" hidden="0" customWidth="1"/>
    <x:col min="2" max="2" width="42" hidden="0" customWidth="1"/>
    <x:col min="3" max="3" width="22" hidden="0" customWidth="1"/>
    <x:col min="4" max="4" width="22" hidden="0" customWidth="1"/>
    <x:col min="5" max="5" width="34" hidden="0" customWidth="1"/>
    <x:col min="6" max="6" width="35" hidden="0" customWidth="1"/>
    <x:col min="7" max="7" width="18" hidden="0" customWidth="1"/>
    <x:col min="8" max="8" width="16" hidden="0" customWidth="1"/>
    <x:col min="9" max="9" width="14" hidden="0" customWidth="1"/>
    <x:col min="10" max="10" width="40" hidden="0" customWidth="1"/>
  </x:cols>
  <x:sheetData>
    <x:row r="1" ht="32" customHeight="1">
      <x:c r="A1" s="3" t="str">
        <x:v>PT-03 — SEGREGAÇÃO DE MASSAS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Lei, corte, cadastro, fundos, fontes e movimentações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2" customHeight="1">
      <x:c r="A4" s="13" t="str">
        <x:v>Teste</x:v>
      </x:c>
      <x:c r="B4" s="13" t="str">
        <x:v>Critério/evidência</x:v>
      </x:c>
      <x:c r="C4" s="13" t="str">
        <x:v>Capitalização</x:v>
      </x:c>
      <x:c r="D4" s="13" t="str">
        <x:v>Repartição</x:v>
      </x:c>
      <x:c r="E4" s="13" t="str">
        <x:v>Diferença/risco</x:v>
      </x:c>
      <x:c r="F4" s="13" t="str">
        <x:v>Documento/página</x:v>
      </x:c>
      <x:c r="G4" s="13" t="str">
        <x:v>Conclusão</x:v>
      </x:c>
      <x:c r="H4" s="13" t="str">
        <x:v>Revisor</x:v>
      </x:c>
      <x:c r="I4" s="13" t="str">
        <x:v>Data</x:v>
      </x:c>
      <x:c r="J4" s="13" t="str">
        <x:v>Observação</x:v>
      </x:c>
    </x:row>
    <x:row r="5">
      <x:c r="A5" s="17" t="str">
        <x:v>Lei instituidora e vigência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</x:row>
    <x:row r="6">
      <x:c r="A6" s="17" t="str">
        <x:v>Data de corte e critérios de elegibilidade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</x:row>
    <x:row r="7">
      <x:c r="A7" s="17" t="str">
        <x:v>Cadastro individualizado por massa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</x:row>
    <x:row r="8">
      <x:c r="A8" s="17" t="str">
        <x:v>Folha de benefícios por massa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</x:row>
    <x:row r="9">
      <x:c r="A9" s="17" t="str">
        <x:v>Contribuições por massa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</x:row>
    <x:row r="10">
      <x:c r="A10" s="17" t="str">
        <x:v>Fontes 800/801/802 aplicadas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</x:row>
    <x:row r="11">
      <x:c r="A11" s="17" t="str">
        <x:v>Contas bancárias separadas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</x:row>
    <x:row r="12">
      <x:c r="A12" s="17" t="str">
        <x:v>Ativos e passivos por fundo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</x:row>
    <x:row r="13">
      <x:c r="A13" s="17" t="str">
        <x:v>Transferências entre fundos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</x:row>
    <x:row r="14">
      <x:c r="A14" s="17" t="str">
        <x:v>Notas explicativas e consolidação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</x:row>
    <x:row r="15">
      <x:c r="A15" s="17" t="str">
        <x:v>Aderência à avaliação atuarial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</x:row>
    <x:row r="16">
      <x:c r="A16" s="17" t="str">
        <x:v>Mudanças legais posteriores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</x:row>
  </x:sheetData>
  <x:mergeCells>
    <x:mergeCell ref="A1:J1"/>
    <x:mergeCell ref="A2:J2"/>
  </x:mergeCells>
  <x:dataValidations count="1">
    <x:dataValidation type="list" sqref="G5:G16">
      <x:formula1>"Conforme,Não conforme,Parcial,Inconclusivo,Não aplicável"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8" hidden="0" customWidth="1"/>
    <x:col min="3" max="3" width="30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7" hidden="0" customWidth="1"/>
    <x:col min="10" max="10" width="13" hidden="0" customWidth="1"/>
    <x:col min="11" max="11" width="38" hidden="0" customWidth="1"/>
    <x:col min="12" max="12" width="16" hidden="0" customWidth="1"/>
  </x:cols>
  <x:sheetData>
    <x:row r="1" ht="32" customHeight="1">
      <x:c r="A1" s="3" t="str">
        <x:v>PT-04 — APORTES E COBERTURA DE DÉFICIT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28" customHeight="1">
      <x:c r="A2" s="7" t="str">
        <x:v>Plano vigente × valor programado × empenho/pagamento × ingresso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 ht="32" customHeight="1">
      <x:c r="A4" s="13" t="str">
        <x:v>Competência</x:v>
      </x:c>
      <x:c r="B4" s="13" t="str">
        <x:v>Fundo</x:v>
      </x:c>
      <x:c r="C4" s="13" t="str">
        <x:v>Base normativa</x:v>
      </x:c>
      <x:c r="D4" s="13" t="str">
        <x:v>Programado</x:v>
      </x:c>
      <x:c r="E4" s="13" t="str">
        <x:v>Empenhado</x:v>
      </x:c>
      <x:c r="F4" s="13" t="str">
        <x:v>Liquidado</x:v>
      </x:c>
      <x:c r="G4" s="13" t="str">
        <x:v>Pago</x:v>
      </x:c>
      <x:c r="H4" s="13" t="str">
        <x:v>Ingresso RPPS</x:v>
      </x:c>
      <x:c r="I4" s="13" t="str">
        <x:v>Diferença</x:v>
      </x:c>
      <x:c r="J4" s="13" t="str">
        <x:v>Dias atraso</x:v>
      </x:c>
      <x:c r="K4" s="13" t="str">
        <x:v>Evidência</x:v>
      </x:c>
      <x:c r="L4" s="13" t="str">
        <x:v>Revisor</x:v>
      </x:c>
    </x:row>
    <x:row r="5">
      <x:c r="A5" s="17" t="str">
        <x:v>01/20X1</x:v>
      </x:c>
      <x:c r="B5" s="20" t="str">
        <x:v>Repartição</x:v>
      </x:c>
      <x:c r="C5" s="20" t="str">
        <x:v>Lei municipal didática</x:v>
      </x:c>
      <x:c r="D5" s="25" t="n">
        <x:v>250000</x:v>
      </x:c>
      <x:c r="E5" s="25" t="n">
        <x:v>250000</x:v>
      </x:c>
      <x:c r="F5" s="25" t="n">
        <x:v>250000</x:v>
      </x:c>
      <x:c r="G5" s="25" t="n">
        <x:v>250000</x:v>
      </x:c>
      <x:c r="H5" s="25" t="n">
        <x:v>250000</x:v>
      </x:c>
      <x:c r="I5" s="26" t="n">
        <x:f>D5-H5</x:f>
        <x:v>0</x:v>
      </x:c>
      <x:c r="J5" s="20" t="str"/>
      <x:c r="K5" s="20" t="str"/>
      <x:c r="L5" s="20" t="str"/>
    </x:row>
    <x:row r="6">
      <x:c r="A6" s="17" t="str">
        <x:v>02/20X1</x:v>
      </x:c>
      <x:c r="B6" s="20" t="str">
        <x:v>Repartição</x:v>
      </x:c>
      <x:c r="C6" s="20" t="str">
        <x:v>Lei municipal didática</x:v>
      </x:c>
      <x:c r="D6" s="25" t="n">
        <x:v>250000</x:v>
      </x:c>
      <x:c r="E6" s="25" t="n">
        <x:v>250000</x:v>
      </x:c>
      <x:c r="F6" s="25" t="n">
        <x:v>250000</x:v>
      </x:c>
      <x:c r="G6" s="25" t="n">
        <x:v>250000</x:v>
      </x:c>
      <x:c r="H6" s="25" t="n">
        <x:v>250000</x:v>
      </x:c>
      <x:c r="I6" s="26" t="n">
        <x:f>D6-H6</x:f>
        <x:v>0</x:v>
      </x:c>
      <x:c r="J6" s="20" t="str"/>
      <x:c r="K6" s="20" t="str"/>
      <x:c r="L6" s="20" t="str"/>
    </x:row>
    <x:row r="7">
      <x:c r="A7" s="17" t="str">
        <x:v>03/20X1</x:v>
      </x:c>
      <x:c r="B7" s="20" t="str">
        <x:v>Repartição</x:v>
      </x:c>
      <x:c r="C7" s="20" t="str">
        <x:v>Lei municipal didática</x:v>
      </x:c>
      <x:c r="D7" s="25" t="n">
        <x:v>250000</x:v>
      </x:c>
      <x:c r="E7" s="25" t="n">
        <x:v>250000</x:v>
      </x:c>
      <x:c r="F7" s="25" t="n">
        <x:v>250000</x:v>
      </x:c>
      <x:c r="G7" s="25" t="n">
        <x:v>250000</x:v>
      </x:c>
      <x:c r="H7" s="25" t="n">
        <x:v>250000</x:v>
      </x:c>
      <x:c r="I7" s="26" t="n">
        <x:f>D7-H7</x:f>
        <x:v>0</x:v>
      </x:c>
      <x:c r="J7" s="20" t="str"/>
      <x:c r="K7" s="20" t="str"/>
      <x:c r="L7" s="20" t="str"/>
    </x:row>
    <x:row r="8">
      <x:c r="A8" s="17" t="str">
        <x:v>04/20X1</x:v>
      </x:c>
      <x:c r="B8" s="20" t="str">
        <x:v>Repartição</x:v>
      </x:c>
      <x:c r="C8" s="20" t="str">
        <x:v>Lei municipal didática</x:v>
      </x:c>
      <x:c r="D8" s="25" t="n">
        <x:v>250000</x:v>
      </x:c>
      <x:c r="E8" s="25" t="n">
        <x:v>250000</x:v>
      </x:c>
      <x:c r="F8" s="25" t="n">
        <x:v>250000</x:v>
      </x:c>
      <x:c r="G8" s="25" t="n">
        <x:v>250000</x:v>
      </x:c>
      <x:c r="H8" s="25" t="n">
        <x:v>250000</x:v>
      </x:c>
      <x:c r="I8" s="26" t="n">
        <x:f>D8-H8</x:f>
        <x:v>0</x:v>
      </x:c>
      <x:c r="J8" s="20" t="str"/>
      <x:c r="K8" s="20" t="str"/>
      <x:c r="L8" s="20" t="str"/>
    </x:row>
    <x:row r="9">
      <x:c r="A9" s="17" t="str">
        <x:v>05/20X1</x:v>
      </x:c>
      <x:c r="B9" s="20" t="str">
        <x:v>Repartição</x:v>
      </x:c>
      <x:c r="C9" s="20" t="str">
        <x:v>Lei municipal didática</x:v>
      </x:c>
      <x:c r="D9" s="25" t="n">
        <x:v>250000</x:v>
      </x:c>
      <x:c r="E9" s="25" t="n">
        <x:v>250000</x:v>
      </x:c>
      <x:c r="F9" s="25" t="n">
        <x:v>250000</x:v>
      </x:c>
      <x:c r="G9" s="25" t="n">
        <x:v>250000</x:v>
      </x:c>
      <x:c r="H9" s="25" t="n">
        <x:v>250000</x:v>
      </x:c>
      <x:c r="I9" s="26" t="n">
        <x:f>D9-H9</x:f>
        <x:v>0</x:v>
      </x:c>
      <x:c r="J9" s="20" t="str"/>
      <x:c r="K9" s="20" t="str"/>
      <x:c r="L9" s="20" t="str"/>
    </x:row>
    <x:row r="10">
      <x:c r="A10" s="17" t="str">
        <x:v>06/20X1</x:v>
      </x:c>
      <x:c r="B10" s="20" t="str">
        <x:v>Repartição</x:v>
      </x:c>
      <x:c r="C10" s="20" t="str">
        <x:v>Lei municipal didática</x:v>
      </x:c>
      <x:c r="D10" s="25" t="n">
        <x:v>250000</x:v>
      </x:c>
      <x:c r="E10" s="25" t="n">
        <x:v>250000</x:v>
      </x:c>
      <x:c r="F10" s="25" t="n">
        <x:v>250000</x:v>
      </x:c>
      <x:c r="G10" s="25" t="n">
        <x:v>250000</x:v>
      </x:c>
      <x:c r="H10" s="25" t="n">
        <x:v>250000</x:v>
      </x:c>
      <x:c r="I10" s="26" t="n">
        <x:f>D10-H10</x:f>
        <x:v>0</x:v>
      </x:c>
      <x:c r="J10" s="20" t="str"/>
      <x:c r="K10" s="20" t="str"/>
      <x:c r="L10" s="20" t="str"/>
    </x:row>
    <x:row r="11">
      <x:c r="A11" s="17" t="str">
        <x:v>07/20X1</x:v>
      </x:c>
      <x:c r="B11" s="20" t="str">
        <x:v>Repartição</x:v>
      </x:c>
      <x:c r="C11" s="20" t="str">
        <x:v>Lei municipal didática</x:v>
      </x:c>
      <x:c r="D11" s="25" t="n">
        <x:v>250000</x:v>
      </x:c>
      <x:c r="E11" s="25" t="n">
        <x:v>250000</x:v>
      </x:c>
      <x:c r="F11" s="25" t="n">
        <x:v>250000</x:v>
      </x:c>
      <x:c r="G11" s="25" t="n">
        <x:v>250000</x:v>
      </x:c>
      <x:c r="H11" s="25" t="n">
        <x:v>250000</x:v>
      </x:c>
      <x:c r="I11" s="26" t="n">
        <x:f>D11-H11</x:f>
        <x:v>0</x:v>
      </x:c>
      <x:c r="J11" s="20" t="str"/>
      <x:c r="K11" s="20" t="str"/>
      <x:c r="L11" s="20" t="str"/>
    </x:row>
    <x:row r="12">
      <x:c r="A12" s="17" t="str">
        <x:v>08/20X1</x:v>
      </x:c>
      <x:c r="B12" s="20" t="str">
        <x:v>Repartição</x:v>
      </x:c>
      <x:c r="C12" s="20" t="str">
        <x:v>Lei municipal didática</x:v>
      </x:c>
      <x:c r="D12" s="25" t="n">
        <x:v>250000</x:v>
      </x:c>
      <x:c r="E12" s="25" t="n">
        <x:v>250000</x:v>
      </x:c>
      <x:c r="F12" s="25" t="n">
        <x:v>250000</x:v>
      </x:c>
      <x:c r="G12" s="25" t="n">
        <x:v>150000</x:v>
      </x:c>
      <x:c r="H12" s="25" t="n">
        <x:v>150000</x:v>
      </x:c>
      <x:c r="I12" s="26" t="n">
        <x:f>D12-H12</x:f>
        <x:v>100000</x:v>
      </x:c>
      <x:c r="J12" s="20" t="str"/>
      <x:c r="K12" s="20" t="str"/>
      <x:c r="L12" s="20" t="str"/>
    </x:row>
    <x:row r="13">
      <x:c r="A13" s="17" t="str">
        <x:v>09/20X1</x:v>
      </x:c>
      <x:c r="B13" s="20" t="str">
        <x:v>Repartição</x:v>
      </x:c>
      <x:c r="C13" s="20" t="str">
        <x:v>Lei municipal didática</x:v>
      </x:c>
      <x:c r="D13" s="25" t="n">
        <x:v>250000</x:v>
      </x:c>
      <x:c r="E13" s="25" t="n">
        <x:v>250000</x:v>
      </x:c>
      <x:c r="F13" s="25" t="n">
        <x:v>250000</x:v>
      </x:c>
      <x:c r="G13" s="25" t="n">
        <x:v>250000</x:v>
      </x:c>
      <x:c r="H13" s="25" t="n">
        <x:v>250000</x:v>
      </x:c>
      <x:c r="I13" s="26" t="n">
        <x:f>D13-H13</x:f>
        <x:v>0</x:v>
      </x:c>
      <x:c r="J13" s="20" t="str"/>
      <x:c r="K13" s="20" t="str"/>
      <x:c r="L13" s="20" t="str"/>
    </x:row>
    <x:row r="14">
      <x:c r="A14" s="17" t="str">
        <x:v>10/20X1</x:v>
      </x:c>
      <x:c r="B14" s="20" t="str">
        <x:v>Repartição</x:v>
      </x:c>
      <x:c r="C14" s="20" t="str">
        <x:v>Lei municipal didática</x:v>
      </x:c>
      <x:c r="D14" s="25" t="n">
        <x:v>250000</x:v>
      </x:c>
      <x:c r="E14" s="25" t="n">
        <x:v>250000</x:v>
      </x:c>
      <x:c r="F14" s="25" t="n">
        <x:v>250000</x:v>
      </x:c>
      <x:c r="G14" s="25" t="n">
        <x:v>250000</x:v>
      </x:c>
      <x:c r="H14" s="25" t="n">
        <x:v>250000</x:v>
      </x:c>
      <x:c r="I14" s="26" t="n">
        <x:f>D14-H14</x:f>
        <x:v>0</x:v>
      </x:c>
      <x:c r="J14" s="20" t="str"/>
      <x:c r="K14" s="20" t="str"/>
      <x:c r="L14" s="20" t="str"/>
    </x:row>
    <x:row r="15">
      <x:c r="A15" s="17" t="str">
        <x:v>11/20X1</x:v>
      </x:c>
      <x:c r="B15" s="20" t="str">
        <x:v>Repartição</x:v>
      </x:c>
      <x:c r="C15" s="20" t="str">
        <x:v>Lei municipal didática</x:v>
      </x:c>
      <x:c r="D15" s="25" t="n">
        <x:v>250000</x:v>
      </x:c>
      <x:c r="E15" s="25" t="n">
        <x:v>250000</x:v>
      </x:c>
      <x:c r="F15" s="25" t="n">
        <x:v>250000</x:v>
      </x:c>
      <x:c r="G15" s="25" t="n">
        <x:v>250000</x:v>
      </x:c>
      <x:c r="H15" s="25" t="n">
        <x:v>250000</x:v>
      </x:c>
      <x:c r="I15" s="26" t="n">
        <x:f>D15-H15</x:f>
        <x:v>0</x:v>
      </x:c>
      <x:c r="J15" s="20" t="str"/>
      <x:c r="K15" s="20" t="str"/>
      <x:c r="L15" s="20" t="str"/>
    </x:row>
    <x:row r="16">
      <x:c r="A16" s="17" t="str">
        <x:v>12/20X1</x:v>
      </x:c>
      <x:c r="B16" s="20" t="str">
        <x:v>Repartição</x:v>
      </x:c>
      <x:c r="C16" s="20" t="str">
        <x:v>Lei municipal didática</x:v>
      </x:c>
      <x:c r="D16" s="25" t="n">
        <x:v>250000</x:v>
      </x:c>
      <x:c r="E16" s="25" t="n">
        <x:v>250000</x:v>
      </x:c>
      <x:c r="F16" s="25" t="n">
        <x:v>250000</x:v>
      </x:c>
      <x:c r="G16" s="25" t="n">
        <x:v>250000</x:v>
      </x:c>
      <x:c r="H16" s="25" t="n">
        <x:v>250000</x:v>
      </x:c>
      <x:c r="I16" s="26" t="n">
        <x:f>D16-H16</x:f>
        <x:v>0</x:v>
      </x:c>
      <x:c r="J16" s="20" t="str"/>
      <x:c r="K16" s="20" t="str"/>
      <x:c r="L16" s="20" t="str"/>
    </x:row>
  </x:sheetData>
  <x:mergeCells>
    <x:mergeCell ref="A1:L1"/>
    <x:mergeCell ref="A2:L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38" hidden="0" customWidth="1"/>
    <x:col min="3" max="3" width="18" hidden="0" customWidth="1"/>
    <x:col min="4" max="4" width="18" hidden="0" customWidth="1"/>
    <x:col min="5" max="5" width="18" hidden="0" customWidth="1"/>
    <x:col min="6" max="6" width="24" hidden="0" customWidth="1"/>
    <x:col min="7" max="7" width="18" hidden="0" customWidth="1"/>
    <x:col min="8" max="8" width="38" hidden="0" customWidth="1"/>
    <x:col min="9" max="9" width="40" hidden="0" customWidth="1"/>
    <x:col min="10" max="10" width="16" hidden="0" customWidth="1"/>
  </x:cols>
  <x:sheetData>
    <x:row r="1" ht="32" customHeight="1">
      <x:c r="A1" s="3" t="str">
        <x:v>PT-05 — ATIVOS GARANTIDORES, FLUXO E SENSIBILIDADE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Avaliar cobertura e liquidez sem confundir déficit atuarial com insuficiência mensal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2" customHeight="1">
      <x:c r="A4" s="13" t="str">
        <x:v>Indicador</x:v>
      </x:c>
      <x:c r="B4" s="13" t="str">
        <x:v>Fórmula/critério</x:v>
      </x:c>
      <x:c r="C4" s="13" t="str">
        <x:v>Capitalização</x:v>
      </x:c>
      <x:c r="D4" s="13" t="str">
        <x:v>Repartição</x:v>
      </x:c>
      <x:c r="E4" s="13" t="str">
        <x:v>Consolidado</x:v>
      </x:c>
      <x:c r="F4" s="13" t="str">
        <x:v>Faixa/benchmark</x:v>
      </x:c>
      <x:c r="G4" s="13" t="str">
        <x:v>Classificação</x:v>
      </x:c>
      <x:c r="H4" s="13" t="str">
        <x:v>Evidência</x:v>
      </x:c>
      <x:c r="I4" s="13" t="str">
        <x:v>Comentário</x:v>
      </x:c>
      <x:c r="J4" s="13" t="str">
        <x:v>Revisor</x:v>
      </x:c>
    </x:row>
    <x:row r="5">
      <x:c r="A5" s="17" t="str">
        <x:v>Cobertura atuarial</x:v>
      </x:c>
      <x:c r="B5" s="17" t="str">
        <x:v>Ativos + COMPREV / provisões</x:v>
      </x:c>
      <x:c r="C5" s="27" t="n">
        <x:v>0.42</x:v>
      </x:c>
      <x:c r="D5" s="27" t="n">
        <x:v>0.03</x:v>
      </x:c>
      <x:c r="E5" s="28" t="n">
        <x:f>AVERAGE(C5:D5)</x:f>
        <x:v>0.22499999999999998</x:v>
      </x:c>
      <x:c r="F5" s="20" t="str"/>
      <x:c r="G5" s="20" t="str"/>
      <x:c r="H5" s="20" t="str"/>
      <x:c r="I5" s="20" t="str"/>
      <x:c r="J5" s="20" t="str"/>
    </x:row>
    <x:row r="6">
      <x:c r="A6" s="17" t="str">
        <x:v>Liquidez imediata</x:v>
      </x:c>
      <x:c r="B6" s="17" t="str">
        <x:v>Disponível / benefícios mensais</x:v>
      </x:c>
      <x:c r="C6" s="27" t="n">
        <x:v>18</x:v>
      </x:c>
      <x:c r="D6" s="27" t="n">
        <x:v>0.8</x:v>
      </x:c>
      <x:c r="E6" s="28" t="n">
        <x:f>MIN(C6:D6)</x:f>
        <x:v>0.8</x:v>
      </x:c>
      <x:c r="F6" s="20" t="str"/>
      <x:c r="G6" s="20" t="str"/>
      <x:c r="H6" s="20" t="str"/>
      <x:c r="I6" s="20" t="str"/>
      <x:c r="J6" s="20" t="str"/>
    </x:row>
    <x:row r="7">
      <x:c r="A7" s="17" t="str">
        <x:v>Fluxo previdenciário</x:v>
      </x:c>
      <x:c r="B7" s="17" t="str">
        <x:v>Receitas – benefícios</x:v>
      </x:c>
      <x:c r="C7" s="23" t="n">
        <x:v>1500000</x:v>
      </x:c>
      <x:c r="D7" s="23" t="n">
        <x:v>-2800000</x:v>
      </x:c>
      <x:c r="E7" s="24" t="n">
        <x:f>SUM(C7:D7)</x:f>
        <x:v>-1300000</x:v>
      </x:c>
      <x:c r="F7" s="20" t="str"/>
      <x:c r="G7" s="20" t="str"/>
      <x:c r="H7" s="20" t="str"/>
      <x:c r="I7" s="20" t="str"/>
      <x:c r="J7" s="20" t="str"/>
    </x:row>
    <x:row r="8">
      <x:c r="A8" s="17" t="str">
        <x:v>Aportes/benefícios</x:v>
      </x:c>
      <x:c r="B8" s="17" t="str">
        <x:v>Aportes / benefícios</x:v>
      </x:c>
      <x:c r="C8" s="29" t="n">
        <x:v>0</x:v>
      </x:c>
      <x:c r="D8" s="29" t="n">
        <x:v>0.55</x:v>
      </x:c>
      <x:c r="E8" s="30" t="n">
        <x:f>SUM(C8:D8)</x:f>
        <x:v>0.55</x:v>
      </x:c>
      <x:c r="F8" s="20" t="str"/>
      <x:c r="G8" s="20" t="str"/>
      <x:c r="H8" s="20" t="str"/>
      <x:c r="I8" s="20" t="str"/>
      <x:c r="J8" s="20" t="str"/>
    </x:row>
    <x:row r="9">
      <x:c r="A9" s="17" t="str">
        <x:v>Sensibilidade taxa desconto</x:v>
      </x:c>
      <x:c r="B9" s="17" t="str">
        <x:v>Impacto de -0,5 p.p.</x:v>
      </x:c>
      <x:c r="C9" s="20" t="str"/>
      <x:c r="D9" s="20" t="str"/>
      <x:c r="E9" s="22" t="str"/>
      <x:c r="F9" s="20" t="str"/>
      <x:c r="G9" s="20" t="str"/>
      <x:c r="H9" s="20" t="str"/>
      <x:c r="I9" s="20" t="str"/>
      <x:c r="J9" s="20" t="str"/>
    </x:row>
    <x:row r="10">
      <x:c r="A10" s="17" t="str">
        <x:v>Sensibilidade crescimento salarial</x:v>
      </x:c>
      <x:c r="B10" s="17" t="str">
        <x:v>Impacto de +0,5 p.p.</x:v>
      </x:c>
      <x:c r="C10" s="20" t="str"/>
      <x:c r="D10" s="20" t="str"/>
      <x:c r="E10" s="22" t="str"/>
      <x:c r="F10" s="20" t="str"/>
      <x:c r="G10" s="20" t="str"/>
      <x:c r="H10" s="20" t="str"/>
      <x:c r="I10" s="20" t="str"/>
      <x:c r="J10" s="20" t="str"/>
    </x:row>
    <x:row r="11">
      <x:c r="A11" s="17" t="str">
        <x:v>Concentração de ativos</x:v>
      </x:c>
      <x:c r="B11" s="17" t="str">
        <x:v>Maior classe / ativos</x:v>
      </x:c>
      <x:c r="C11" s="29" t="n">
        <x:v>0.68</x:v>
      </x:c>
      <x:c r="D11" s="29" t="n">
        <x:v>0.9</x:v>
      </x:c>
      <x:c r="E11" s="30" t="n">
        <x:f>MAX(C11:D11)</x:f>
        <x:v>0.9</x:v>
      </x:c>
      <x:c r="F11" s="20" t="str"/>
      <x:c r="G11" s="20" t="str"/>
      <x:c r="H11" s="20" t="str"/>
      <x:c r="I11" s="20" t="str"/>
      <x:c r="J11" s="20" t="str"/>
    </x:row>
  </x:sheetData>
  <x:mergeCells>
    <x:mergeCell ref="A1:J1"/>
    <x:mergeCell ref="A2:J2"/>
  </x:mergeCells>
  <x:dataValidations count="1">
    <x:dataValidation type="list" sqref="G5:G11">
      <x:formula1>"Baixo,Moderado,Alto,Crítico,Inconclusivo"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30" hidden="0" customWidth="1"/>
    <x:col min="4" max="4" width="36" hidden="0" customWidth="1"/>
    <x:col min="5" max="5" width="42" hidden="0" customWidth="1"/>
    <x:col min="6" max="6" width="42" hidden="0" customWidth="1"/>
    <x:col min="7" max="7" width="28" hidden="0" customWidth="1"/>
    <x:col min="8" max="8" width="36" hidden="0" customWidth="1"/>
    <x:col min="9" max="9" width="18" hidden="0" customWidth="1"/>
    <x:col min="10" max="10" width="18" hidden="0" customWidth="1"/>
    <x:col min="11" max="11" width="40" hidden="0" customWidth="1"/>
    <x:col min="12" max="12" width="18" hidden="0" customWidth="1"/>
  </x:cols>
  <x:sheetData>
    <x:row r="1" ht="32" customHeight="1">
      <x:c r="A1" s="3" t="str">
        <x:v>MATRIZ DE ACHADOS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28" customHeight="1">
      <x:c r="A2" s="7" t="str">
        <x:v>Critério • condição • evidência • causa • efeito • recomendação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 ht="32" customHeight="1">
      <x:c r="A4" s="13" t="str">
        <x:v>Ref.</x:v>
      </x:c>
      <x:c r="B4" s="13" t="str">
        <x:v>PT</x:v>
      </x:c>
      <x:c r="C4" s="13" t="str">
        <x:v>Título</x:v>
      </x:c>
      <x:c r="D4" s="13" t="str">
        <x:v>Critério</x:v>
      </x:c>
      <x:c r="E4" s="13" t="str">
        <x:v>Condição</x:v>
      </x:c>
      <x:c r="F4" s="13" t="str">
        <x:v>Evidência</x:v>
      </x:c>
      <x:c r="G4" s="13" t="str">
        <x:v>Causa</x:v>
      </x:c>
      <x:c r="H4" s="13" t="str">
        <x:v>Efeito/risco</x:v>
      </x:c>
      <x:c r="I4" s="13" t="str">
        <x:v>Valor</x:v>
      </x:c>
      <x:c r="J4" s="13" t="str">
        <x:v>Relevância</x:v>
      </x:c>
      <x:c r="K4" s="13" t="str">
        <x:v>Recomendação</x:v>
      </x:c>
      <x:c r="L4" s="13" t="str">
        <x:v>Status</x:v>
      </x:c>
    </x:row>
    <x:row r="5">
      <x:c r="A5" s="17" t="str">
        <x:v>C3-01</x:v>
      </x:c>
      <x:c r="B5" s="20" t="str"/>
      <x:c r="C5" s="20" t="str"/>
      <x:c r="D5" s="20" t="str"/>
      <x:c r="E5" s="20" t="str"/>
      <x:c r="F5" s="20" t="str"/>
      <x:c r="G5" s="20" t="str"/>
      <x:c r="H5" s="20" t="str"/>
      <x:c r="I5" s="20" t="str"/>
      <x:c r="J5" s="20" t="str"/>
      <x:c r="K5" s="20" t="str"/>
      <x:c r="L5" s="20" t="str"/>
    </x:row>
    <x:row r="6">
      <x:c r="A6" s="17" t="str">
        <x:v>C3-02</x:v>
      </x:c>
      <x:c r="B6" s="20" t="str"/>
      <x:c r="C6" s="20" t="str"/>
      <x:c r="D6" s="20" t="str"/>
      <x:c r="E6" s="20" t="str"/>
      <x:c r="F6" s="20" t="str"/>
      <x:c r="G6" s="20" t="str"/>
      <x:c r="H6" s="20" t="str"/>
      <x:c r="I6" s="20" t="str"/>
      <x:c r="J6" s="20" t="str"/>
      <x:c r="K6" s="20" t="str"/>
      <x:c r="L6" s="20" t="str"/>
    </x:row>
    <x:row r="7">
      <x:c r="A7" s="17" t="str">
        <x:v>C3-03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</x:row>
    <x:row r="8">
      <x:c r="A8" s="17" t="str">
        <x:v>C3-04</x:v>
      </x:c>
      <x:c r="B8" s="20" t="str"/>
      <x:c r="C8" s="20" t="str"/>
      <x:c r="D8" s="20" t="str"/>
      <x:c r="E8" s="20" t="str"/>
      <x:c r="F8" s="20" t="str"/>
      <x:c r="G8" s="20" t="str"/>
      <x:c r="H8" s="20" t="str"/>
      <x:c r="I8" s="20" t="str"/>
      <x:c r="J8" s="20" t="str"/>
      <x:c r="K8" s="20" t="str"/>
      <x:c r="L8" s="20" t="str"/>
    </x:row>
    <x:row r="9">
      <x:c r="A9" s="17" t="str">
        <x:v>C3-05</x:v>
      </x:c>
      <x:c r="B9" s="20" t="str"/>
      <x:c r="C9" s="20" t="str"/>
      <x:c r="D9" s="20" t="str"/>
      <x:c r="E9" s="20" t="str"/>
      <x:c r="F9" s="20" t="str"/>
      <x:c r="G9" s="20" t="str"/>
      <x:c r="H9" s="20" t="str"/>
      <x:c r="I9" s="20" t="str"/>
      <x:c r="J9" s="20" t="str"/>
      <x:c r="K9" s="20" t="str"/>
      <x:c r="L9" s="20" t="str"/>
    </x:row>
    <x:row r="10">
      <x:c r="A10" s="17" t="str">
        <x:v>C3-06</x:v>
      </x:c>
      <x:c r="B10" s="20" t="str"/>
      <x:c r="C10" s="20" t="str"/>
      <x:c r="D10" s="20" t="str"/>
      <x:c r="E10" s="20" t="str"/>
      <x:c r="F10" s="20" t="str"/>
      <x:c r="G10" s="20" t="str"/>
      <x:c r="H10" s="20" t="str"/>
      <x:c r="I10" s="20" t="str"/>
      <x:c r="J10" s="20" t="str"/>
      <x:c r="K10" s="20" t="str"/>
      <x:c r="L10" s="20" t="str"/>
    </x:row>
    <x:row r="11">
      <x:c r="A11" s="17" t="str">
        <x:v>C3-07</x:v>
      </x:c>
      <x:c r="B11" s="20" t="str"/>
      <x:c r="C11" s="20" t="str"/>
      <x:c r="D11" s="20" t="str"/>
      <x:c r="E11" s="20" t="str"/>
      <x:c r="F11" s="20" t="str"/>
      <x:c r="G11" s="20" t="str"/>
      <x:c r="H11" s="20" t="str"/>
      <x:c r="I11" s="20" t="str"/>
      <x:c r="J11" s="20" t="str"/>
      <x:c r="K11" s="20" t="str"/>
      <x:c r="L11" s="20" t="str"/>
    </x:row>
    <x:row r="12">
      <x:c r="A12" s="17" t="str">
        <x:v>C3-08</x:v>
      </x:c>
      <x:c r="B12" s="20" t="str"/>
      <x:c r="C12" s="20" t="str"/>
      <x:c r="D12" s="20" t="str"/>
      <x:c r="E12" s="20" t="str"/>
      <x:c r="F12" s="20" t="str"/>
      <x:c r="G12" s="20" t="str"/>
      <x:c r="H12" s="20" t="str"/>
      <x:c r="I12" s="20" t="str"/>
      <x:c r="J12" s="20" t="str"/>
      <x:c r="K12" s="20" t="str"/>
      <x:c r="L12" s="20" t="str"/>
    </x:row>
    <x:row r="13">
      <x:c r="A13" s="17" t="str">
        <x:v>C3-09</x:v>
      </x:c>
      <x:c r="B13" s="20" t="str"/>
      <x:c r="C13" s="20" t="str"/>
      <x:c r="D13" s="20" t="str"/>
      <x:c r="E13" s="20" t="str"/>
      <x:c r="F13" s="20" t="str"/>
      <x:c r="G13" s="20" t="str"/>
      <x:c r="H13" s="20" t="str"/>
      <x:c r="I13" s="20" t="str"/>
      <x:c r="J13" s="20" t="str"/>
      <x:c r="K13" s="20" t="str"/>
      <x:c r="L13" s="20" t="str"/>
    </x:row>
    <x:row r="14">
      <x:c r="A14" s="17" t="str">
        <x:v>C3-10</x:v>
      </x:c>
      <x:c r="B14" s="20" t="str"/>
      <x:c r="C14" s="20" t="str"/>
      <x:c r="D14" s="20" t="str"/>
      <x:c r="E14" s="20" t="str"/>
      <x:c r="F14" s="20" t="str"/>
      <x:c r="G14" s="20" t="str"/>
      <x:c r="H14" s="20" t="str"/>
      <x:c r="I14" s="20" t="str"/>
      <x:c r="J14" s="20" t="str"/>
      <x:c r="K14" s="20" t="str"/>
      <x:c r="L14" s="20" t="str"/>
    </x:row>
    <x:row r="15">
      <x:c r="A15" s="17" t="str">
        <x:v>C3-11</x:v>
      </x:c>
      <x:c r="B15" s="20" t="str"/>
      <x:c r="C15" s="20" t="str"/>
      <x:c r="D15" s="20" t="str"/>
      <x:c r="E15" s="20" t="str"/>
      <x:c r="F15" s="20" t="str"/>
      <x:c r="G15" s="20" t="str"/>
      <x:c r="H15" s="20" t="str"/>
      <x:c r="I15" s="20" t="str"/>
      <x:c r="J15" s="20" t="str"/>
      <x:c r="K15" s="20" t="str"/>
      <x:c r="L15" s="20" t="str"/>
    </x:row>
    <x:row r="16">
      <x:c r="A16" s="17" t="str">
        <x:v>C3-12</x:v>
      </x:c>
      <x:c r="B16" s="20" t="str"/>
      <x:c r="C16" s="20" t="str"/>
      <x:c r="D16" s="20" t="str"/>
      <x:c r="E16" s="20" t="str"/>
      <x:c r="F16" s="20" t="str"/>
      <x:c r="G16" s="20" t="str"/>
      <x:c r="H16" s="20" t="str"/>
      <x:c r="I16" s="20" t="str"/>
      <x:c r="J16" s="20" t="str"/>
      <x:c r="K16" s="20" t="str"/>
      <x:c r="L16" s="20" t="str"/>
    </x:row>
    <x:row r="17">
      <x:c r="A17" s="17" t="str">
        <x:v>C3-13</x:v>
      </x:c>
      <x:c r="B17" s="20" t="str"/>
      <x:c r="C17" s="20" t="str"/>
      <x:c r="D17" s="20" t="str"/>
      <x:c r="E17" s="20" t="str"/>
      <x:c r="F17" s="20" t="str"/>
      <x:c r="G17" s="20" t="str"/>
      <x:c r="H17" s="20" t="str"/>
      <x:c r="I17" s="20" t="str"/>
      <x:c r="J17" s="20" t="str"/>
      <x:c r="K17" s="20" t="str"/>
      <x:c r="L17" s="20" t="str"/>
    </x:row>
    <x:row r="18">
      <x:c r="A18" s="17" t="str">
        <x:v>C3-14</x:v>
      </x:c>
      <x:c r="B18" s="20" t="str"/>
      <x:c r="C18" s="20" t="str"/>
      <x:c r="D18" s="20" t="str"/>
      <x:c r="E18" s="20" t="str"/>
      <x:c r="F18" s="20" t="str"/>
      <x:c r="G18" s="20" t="str"/>
      <x:c r="H18" s="20" t="str"/>
      <x:c r="I18" s="20" t="str"/>
      <x:c r="J18" s="20" t="str"/>
      <x:c r="K18" s="20" t="str"/>
      <x:c r="L18" s="20" t="str"/>
    </x:row>
    <x:row r="19">
      <x:c r="A19" s="17" t="str">
        <x:v>C3-15</x:v>
      </x:c>
      <x:c r="B19" s="20" t="str"/>
      <x:c r="C19" s="20" t="str"/>
      <x:c r="D19" s="20" t="str"/>
      <x:c r="E19" s="20" t="str"/>
      <x:c r="F19" s="20" t="str"/>
      <x:c r="G19" s="20" t="str"/>
      <x:c r="H19" s="20" t="str"/>
      <x:c r="I19" s="20" t="str"/>
      <x:c r="J19" s="20" t="str"/>
      <x:c r="K19" s="20" t="str"/>
      <x:c r="L19" s="20" t="str"/>
    </x:row>
    <x:row r="20">
      <x:c r="A20" s="17" t="str">
        <x:v>C3-16</x:v>
      </x:c>
      <x:c r="B20" s="20" t="str"/>
      <x:c r="C20" s="20" t="str"/>
      <x:c r="D20" s="20" t="str"/>
      <x:c r="E20" s="20" t="str"/>
      <x:c r="F20" s="20" t="str"/>
      <x:c r="G20" s="20" t="str"/>
      <x:c r="H20" s="20" t="str"/>
      <x:c r="I20" s="20" t="str"/>
      <x:c r="J20" s="20" t="str"/>
      <x:c r="K20" s="20" t="str"/>
      <x:c r="L20" s="20" t="str"/>
    </x:row>
    <x:row r="21">
      <x:c r="A21" s="17" t="str">
        <x:v>C3-17</x:v>
      </x:c>
      <x:c r="B21" s="20" t="str"/>
      <x:c r="C21" s="20" t="str"/>
      <x:c r="D21" s="20" t="str"/>
      <x:c r="E21" s="20" t="str"/>
      <x:c r="F21" s="20" t="str"/>
      <x:c r="G21" s="20" t="str"/>
      <x:c r="H21" s="20" t="str"/>
      <x:c r="I21" s="20" t="str"/>
      <x:c r="J21" s="20" t="str"/>
      <x:c r="K21" s="20" t="str"/>
      <x:c r="L21" s="20" t="str"/>
    </x:row>
    <x:row r="22">
      <x:c r="A22" s="17" t="str">
        <x:v>C3-18</x:v>
      </x:c>
      <x:c r="B22" s="20" t="str"/>
      <x:c r="C22" s="20" t="str"/>
      <x:c r="D22" s="20" t="str"/>
      <x:c r="E22" s="20" t="str"/>
      <x:c r="F22" s="20" t="str"/>
      <x:c r="G22" s="20" t="str"/>
      <x:c r="H22" s="20" t="str"/>
      <x:c r="I22" s="20" t="str"/>
      <x:c r="J22" s="20" t="str"/>
      <x:c r="K22" s="20" t="str"/>
      <x:c r="L22" s="20" t="str"/>
    </x:row>
    <x:row r="23">
      <x:c r="A23" s="17" t="str">
        <x:v>C3-19</x:v>
      </x:c>
      <x:c r="B23" s="20" t="str"/>
      <x:c r="C23" s="20" t="str"/>
      <x:c r="D23" s="20" t="str"/>
      <x:c r="E23" s="20" t="str"/>
      <x:c r="F23" s="20" t="str"/>
      <x:c r="G23" s="20" t="str"/>
      <x:c r="H23" s="20" t="str"/>
      <x:c r="I23" s="20" t="str"/>
      <x:c r="J23" s="20" t="str"/>
      <x:c r="K23" s="20" t="str"/>
      <x:c r="L23" s="20" t="str"/>
    </x:row>
    <x:row r="24">
      <x:c r="A24" s="17" t="str">
        <x:v>C3-20</x:v>
      </x:c>
      <x:c r="B24" s="20" t="str"/>
      <x:c r="C24" s="20" t="str"/>
      <x:c r="D24" s="20" t="str"/>
      <x:c r="E24" s="20" t="str"/>
      <x:c r="F24" s="20" t="str"/>
      <x:c r="G24" s="20" t="str"/>
      <x:c r="H24" s="20" t="str"/>
      <x:c r="I24" s="20" t="str"/>
      <x:c r="J24" s="20" t="str"/>
      <x:c r="K24" s="20" t="str"/>
      <x:c r="L24" s="20" t="str"/>
    </x:row>
  </x:sheetData>
  <x:mergeCells>
    <x:mergeCell ref="A1:L1"/>
    <x:mergeCell ref="A2:L2"/>
  </x:mergeCells>
  <x:dataValidations count="2">
    <x:dataValidation type="list" sqref="J5:J24">
      <x:formula1>"Baixa,Média,Alta,Crítica"</x:formula1>
    </x:dataValidation>
    <x:dataValidation type="list" sqref="L5:L24">
      <x:formula1>"Proposto,Validado,Contraditório,Fechado,Excluído"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7" hidden="0" customWidth="1"/>
    <x:col min="2" max="2" width="42" hidden="0" customWidth="1"/>
    <x:col min="3" max="3" width="48" hidden="0" customWidth="1"/>
    <x:col min="4" max="4" width="20" hidden="0" customWidth="1"/>
    <x:col min="5" max="5" width="38" hidden="0" customWidth="1"/>
    <x:col min="6" max="6" width="40" hidden="0" customWidth="1"/>
    <x:col min="7" max="7" width="18" hidden="0" customWidth="1"/>
    <x:col min="8" max="8" width="16" hidden="0" customWidth="1"/>
  </x:cols>
  <x:sheetData>
    <x:row r="1" ht="32" customHeight="1">
      <x:c r="A1" s="3" t="str">
        <x:v>SÍNTESE E RESPOSTA DO CASE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Conclusão somente após revisão dos PTs</x:v>
      </x:c>
      <x:c r="B2" s="7"/>
      <x:c r="C2" s="7"/>
      <x:c r="D2" s="7"/>
      <x:c r="E2" s="7"/>
      <x:c r="F2" s="7"/>
      <x:c r="G2" s="7"/>
      <x:c r="H2" s="7"/>
    </x:row>
    <x:row r="4" ht="32" customHeight="1">
      <x:c r="A4" s="13" t="str">
        <x:v>Questão</x:v>
      </x:c>
      <x:c r="B4" s="13" t="str">
        <x:v>Resposta objetiva</x:v>
      </x:c>
      <x:c r="C4" s="13" t="str">
        <x:v>Evidências-chave</x:v>
      </x:c>
      <x:c r="D4" s="13" t="str">
        <x:v>Valor</x:v>
      </x:c>
      <x:c r="E4" s="13" t="str">
        <x:v>Limitações</x:v>
      </x:c>
      <x:c r="F4" s="13" t="str">
        <x:v>Diligência</x:v>
      </x:c>
      <x:c r="G4" s="13" t="str">
        <x:v>Conclusão</x:v>
      </x:c>
      <x:c r="H4" s="13" t="str">
        <x:v>Revisor</x:v>
      </x:c>
    </x:row>
    <x:row r="5">
      <x:c r="A5" s="17" t="str">
        <x:v>A avaliação atuarial é completa e reproduzível?</x:v>
      </x:c>
      <x:c r="B5" s="20" t="str"/>
      <x:c r="C5" s="20" t="str"/>
      <x:c r="D5" s="20" t="str"/>
      <x:c r="E5" s="20" t="str"/>
      <x:c r="F5" s="20" t="str"/>
      <x:c r="G5" s="20" t="str"/>
      <x:c r="H5" s="20" t="str"/>
    </x:row>
    <x:row r="6">
      <x:c r="A6" s="17" t="str">
        <x:v>As provisões conciliam com razão, BP, DVP e notas?</x:v>
      </x:c>
      <x:c r="B6" s="20" t="str"/>
      <x:c r="C6" s="20" t="str"/>
      <x:c r="D6" s="20" t="str"/>
      <x:c r="E6" s="20" t="str"/>
      <x:c r="F6" s="20" t="str"/>
      <x:c r="G6" s="20" t="str"/>
      <x:c r="H6" s="20" t="str"/>
    </x:row>
    <x:row r="7">
      <x:c r="A7" s="17" t="str">
        <x:v>A segregação de massas foi instituída e executada corretamente?</x:v>
      </x:c>
      <x:c r="B7" s="20" t="str"/>
      <x:c r="C7" s="20" t="str"/>
      <x:c r="D7" s="20" t="str"/>
      <x:c r="E7" s="20" t="str"/>
      <x:c r="F7" s="20" t="str"/>
      <x:c r="G7" s="20" t="str"/>
      <x:c r="H7" s="20" t="str"/>
    </x:row>
    <x:row r="8">
      <x:c r="A8" s="17" t="str">
        <x:v>Os aportes e o plano de equacionamento foram cumpridos?</x:v>
      </x:c>
      <x:c r="B8" s="20" t="str"/>
      <x:c r="C8" s="20" t="str"/>
      <x:c r="D8" s="20" t="str"/>
      <x:c r="E8" s="20" t="str"/>
      <x:c r="F8" s="20" t="str"/>
      <x:c r="G8" s="20" t="str"/>
      <x:c r="H8" s="20" t="str"/>
    </x:row>
    <x:row r="9">
      <x:c r="A9" s="17" t="str">
        <x:v>Ativos e fluxos sustentam o risco identificado?</x:v>
      </x:c>
      <x:c r="B9" s="20" t="str"/>
      <x:c r="C9" s="20" t="str"/>
      <x:c r="D9" s="20" t="str"/>
      <x:c r="E9" s="20" t="str"/>
      <x:c r="F9" s="20" t="str"/>
      <x:c r="G9" s="20" t="str"/>
      <x:c r="H9" s="20" t="str"/>
    </x:row>
    <x:row r="10">
      <x:c r="A10" s="17" t="str">
        <x:v>Qual encaminhamento é suportado pela evidência?</x:v>
      </x:c>
      <x:c r="B10" s="20" t="str"/>
      <x:c r="C10" s="20" t="str"/>
      <x:c r="D10" s="20" t="str"/>
      <x:c r="E10" s="20" t="str"/>
      <x:c r="F10" s="20" t="str"/>
      <x:c r="G10" s="20" t="str"/>
      <x:c r="H10" s="20" t="str"/>
    </x:row>
  </x:sheetData>
  <x:mergeCells>
    <x:mergeCell ref="A1:H1"/>
    <x:mergeCell ref="A2:H2"/>
  </x:mergeCells>
  <x:dataValidations count="1">
    <x:dataValidation type="list" sqref="G5:G10">
      <x:formula1>"Conforme,Não conforme,Parcial,Inconclusivo"</x:formula1>
    </x:dataValidation>
  </x:dataValidations>
  <x:pageMargins left="0.7" right="0.7" top="0.75" bottom="0.75" header="0.3" footer="0.3"/>
</x:worksheet>
</file>